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9" i="2" l="1"/>
  <c r="H9" i="2"/>
  <c r="I9" i="2"/>
  <c r="J9" i="2"/>
  <c r="E9" i="2"/>
  <c r="G19" i="2" l="1"/>
  <c r="E19" i="2"/>
  <c r="J19" i="2" l="1"/>
  <c r="I19" i="2"/>
  <c r="H19" i="2"/>
</calcChain>
</file>

<file path=xl/sharedStrings.xml><?xml version="1.0" encoding="utf-8"?>
<sst xmlns="http://schemas.openxmlformats.org/spreadsheetml/2006/main" count="37" uniqueCount="30">
  <si>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</si>
  <si>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</si>
  <si>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</si>
  <si>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</si>
  <si>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</si>
  <si>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</si>
  <si>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</si>
  <si>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</si>
  <si>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</si>
  <si>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</si>
  <si>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</si>
  <si>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</si>
  <si>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</si>
  <si>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</si>
  <si>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</si>
  <si>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</si>
  <si>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</si>
  <si>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</si>
  <si>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</si>
  <si>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</si>
  <si>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</si>
  <si>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</si>
  <si>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хлеб бел.</t>
  </si>
  <si>
    <t>Хлеб пшеничный, обогащенный (для детского питания)</t>
  </si>
  <si>
    <t>Кисломолочный продукт для детского питания</t>
  </si>
  <si>
    <t>Суп картофельный с рисом</t>
  </si>
  <si>
    <t>Фрикадельки мясные с томатным соусом</t>
  </si>
  <si>
    <t>Картофельное пюре</t>
  </si>
  <si>
    <t>Чай с лимоном и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</si>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</sst>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2" fillId="2" borderId="8" xfId="1" applyFont="1" applyFill="1" applyBorder="1" applyProtection="1">
      <protection locked="0"/>
    </xf>
    <xf numFmtId="0" fontId="22" fillId="2" borderId="8" xfId="0" applyFont="1" applyFill="1" applyBorder="1"/>
    <xf numFmtId="0" fontId="21" fillId="2" borderId="4" xfId="1" applyFont="1" applyFill="1" applyBorder="1"/>
    <xf numFmtId="0" fontId="21" fillId="2" borderId="1" xfId="1" applyFont="1" applyFill="1" applyBorder="1"/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2" fontId="21" fillId="2" borderId="8" xfId="0" applyNumberFormat="1" applyFont="1" applyFill="1" applyBorder="1" applyAlignment="1">
      <alignment horizontal="center" vertical="center"/>
    </xf>
    <xf numFmtId="0" fontId="20" fillId="2" borderId="25" xfId="1" applyFont="1" applyFill="1" applyBorder="1"/>
    <xf numFmtId="0" fontId="21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G8" sqref="G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44917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30" x14ac:dyDescent="0.25">
      <c r="A4" s="8" t="s">
        <v>13</v>
      </c>
      <c r="B4" s="48" t="s">
        <v>14</v>
      </c>
      <c r="C4" s="29">
        <v>103</v>
      </c>
      <c r="D4" s="30" t="s">
        <v>26</v>
      </c>
      <c r="E4" s="31">
        <v>100</v>
      </c>
      <c r="F4" s="7"/>
      <c r="G4" s="32">
        <v>210</v>
      </c>
      <c r="H4" s="32">
        <v>9.7799999999999994</v>
      </c>
      <c r="I4" s="32">
        <v>11.13</v>
      </c>
      <c r="J4" s="32">
        <v>31</v>
      </c>
    </row>
    <row r="5" spans="1:10" ht="17.25" customHeight="1" x14ac:dyDescent="0.25">
      <c r="A5" s="8"/>
      <c r="B5" s="48" t="s">
        <v>21</v>
      </c>
      <c r="C5" s="29">
        <v>138</v>
      </c>
      <c r="D5" s="30" t="s">
        <v>27</v>
      </c>
      <c r="E5" s="31">
        <v>150</v>
      </c>
      <c r="F5" s="7"/>
      <c r="G5" s="32">
        <v>199</v>
      </c>
      <c r="H5" s="32">
        <v>3.08</v>
      </c>
      <c r="I5" s="32">
        <v>4.92</v>
      </c>
      <c r="J5" s="32">
        <v>20</v>
      </c>
    </row>
    <row r="6" spans="1:10" ht="17.25" customHeight="1" x14ac:dyDescent="0.25">
      <c r="A6" s="6"/>
      <c r="B6" s="49" t="s">
        <v>15</v>
      </c>
      <c r="C6" s="29">
        <v>685</v>
      </c>
      <c r="D6" s="33" t="s">
        <v>28</v>
      </c>
      <c r="E6" s="31">
        <v>200</v>
      </c>
      <c r="F6" s="7"/>
      <c r="G6" s="32">
        <v>37</v>
      </c>
      <c r="H6" s="32">
        <v>0.1</v>
      </c>
      <c r="I6" s="32">
        <v>0</v>
      </c>
      <c r="J6" s="32">
        <v>9.3000000000000007</v>
      </c>
    </row>
    <row r="7" spans="1:10" ht="33" customHeight="1" thickBot="1" x14ac:dyDescent="0.3">
      <c r="A7" s="6"/>
      <c r="B7" s="49" t="s">
        <v>16</v>
      </c>
      <c r="C7" s="34">
        <v>3</v>
      </c>
      <c r="D7" s="35" t="s">
        <v>23</v>
      </c>
      <c r="E7" s="36">
        <v>40</v>
      </c>
      <c r="F7" s="10"/>
      <c r="G7" s="37">
        <v>118</v>
      </c>
      <c r="H7" s="37">
        <v>3</v>
      </c>
      <c r="I7" s="37">
        <v>0</v>
      </c>
      <c r="J7" s="37">
        <v>19</v>
      </c>
    </row>
    <row r="8" spans="1:10" ht="33" customHeight="1" x14ac:dyDescent="0.25">
      <c r="A8" s="53"/>
      <c r="B8" s="54"/>
      <c r="C8" s="45">
        <v>8</v>
      </c>
      <c r="D8" s="16" t="s">
        <v>24</v>
      </c>
      <c r="E8" s="40">
        <v>100</v>
      </c>
      <c r="F8" s="41"/>
      <c r="G8" s="41">
        <v>62</v>
      </c>
      <c r="H8" s="41">
        <v>3.2</v>
      </c>
      <c r="I8" s="41">
        <v>3.2</v>
      </c>
      <c r="J8" s="42">
        <v>4.5</v>
      </c>
    </row>
    <row r="9" spans="1:10" ht="15.75" thickBot="1" x14ac:dyDescent="0.3">
      <c r="A9" s="11"/>
      <c r="B9" s="46"/>
      <c r="C9" s="47"/>
      <c r="D9" s="47"/>
      <c r="E9" s="52">
        <f>SUM(E4:E8)</f>
        <v>590</v>
      </c>
      <c r="F9" s="52">
        <v>70.5</v>
      </c>
      <c r="G9" s="52">
        <f t="shared" ref="G9:J9" si="0">SUM(G4:G8)</f>
        <v>626</v>
      </c>
      <c r="H9" s="52">
        <f t="shared" si="0"/>
        <v>19.16</v>
      </c>
      <c r="I9" s="52">
        <f t="shared" si="0"/>
        <v>19.25</v>
      </c>
      <c r="J9" s="52">
        <f t="shared" si="0"/>
        <v>83.8</v>
      </c>
    </row>
    <row r="10" spans="1:10" x14ac:dyDescent="0.25">
      <c r="A10" s="13" t="s">
        <v>17</v>
      </c>
      <c r="B10" s="14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9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11"/>
      <c r="B12" s="12"/>
      <c r="C12" s="12"/>
      <c r="D12" s="25"/>
      <c r="E12" s="26"/>
      <c r="F12" s="27"/>
      <c r="G12" s="26"/>
      <c r="H12" s="26"/>
      <c r="I12" s="26"/>
      <c r="J12" s="28"/>
    </row>
    <row r="13" spans="1:10" ht="30" x14ac:dyDescent="0.25">
      <c r="A13" s="13" t="s">
        <v>18</v>
      </c>
      <c r="B13" s="14"/>
      <c r="C13" s="45">
        <v>8</v>
      </c>
      <c r="D13" s="16" t="s">
        <v>24</v>
      </c>
      <c r="E13" s="40">
        <v>100</v>
      </c>
      <c r="F13" s="41"/>
      <c r="G13" s="41">
        <v>62</v>
      </c>
      <c r="H13" s="41">
        <v>3.2</v>
      </c>
      <c r="I13" s="41">
        <v>3.2</v>
      </c>
      <c r="J13" s="42">
        <v>4.5</v>
      </c>
    </row>
    <row r="14" spans="1:10" x14ac:dyDescent="0.25">
      <c r="A14" s="9"/>
      <c r="B14" s="8" t="s">
        <v>19</v>
      </c>
      <c r="C14" s="39">
        <v>63</v>
      </c>
      <c r="D14" s="21" t="s">
        <v>25</v>
      </c>
      <c r="E14" s="43">
        <v>200</v>
      </c>
      <c r="F14" s="44"/>
      <c r="G14" s="10">
        <v>197</v>
      </c>
      <c r="H14" s="10">
        <v>8.1</v>
      </c>
      <c r="I14" s="10">
        <v>14</v>
      </c>
      <c r="J14" s="38">
        <v>27</v>
      </c>
    </row>
    <row r="15" spans="1:10" ht="30" x14ac:dyDescent="0.25">
      <c r="A15" s="9"/>
      <c r="B15" s="8" t="s">
        <v>20</v>
      </c>
      <c r="C15" s="29">
        <v>103</v>
      </c>
      <c r="D15" s="30" t="s">
        <v>26</v>
      </c>
      <c r="E15" s="31">
        <v>100</v>
      </c>
      <c r="F15" s="7"/>
      <c r="G15" s="32">
        <v>210</v>
      </c>
      <c r="H15" s="32">
        <v>9.7799999999999994</v>
      </c>
      <c r="I15" s="32">
        <v>11.13</v>
      </c>
      <c r="J15" s="32">
        <v>31</v>
      </c>
    </row>
    <row r="16" spans="1:10" x14ac:dyDescent="0.25">
      <c r="A16" s="9"/>
      <c r="B16" s="8" t="s">
        <v>21</v>
      </c>
      <c r="C16" s="29">
        <v>138</v>
      </c>
      <c r="D16" s="30" t="s">
        <v>27</v>
      </c>
      <c r="E16" s="31">
        <v>150</v>
      </c>
      <c r="F16" s="7"/>
      <c r="G16" s="32">
        <v>199</v>
      </c>
      <c r="H16" s="32">
        <v>3.08</v>
      </c>
      <c r="I16" s="32">
        <v>4.92</v>
      </c>
      <c r="J16" s="32">
        <v>27</v>
      </c>
    </row>
    <row r="17" spans="1:10" x14ac:dyDescent="0.25">
      <c r="A17" s="9"/>
      <c r="B17" s="8" t="s">
        <v>15</v>
      </c>
      <c r="C17" s="29">
        <v>685</v>
      </c>
      <c r="D17" s="33" t="s">
        <v>28</v>
      </c>
      <c r="E17" s="31">
        <v>200</v>
      </c>
      <c r="F17" s="7"/>
      <c r="G17" s="32">
        <v>37</v>
      </c>
      <c r="H17" s="32">
        <v>0.1</v>
      </c>
      <c r="I17" s="32">
        <v>0</v>
      </c>
      <c r="J17" s="32">
        <v>9.3000000000000007</v>
      </c>
    </row>
    <row r="18" spans="1:10" ht="30" x14ac:dyDescent="0.25">
      <c r="A18" s="9"/>
      <c r="B18" s="8" t="s">
        <v>22</v>
      </c>
      <c r="C18" s="34">
        <v>3</v>
      </c>
      <c r="D18" s="35" t="s">
        <v>23</v>
      </c>
      <c r="E18" s="36">
        <v>40</v>
      </c>
      <c r="F18" s="10"/>
      <c r="G18" s="37">
        <v>118</v>
      </c>
      <c r="H18" s="37">
        <v>3</v>
      </c>
      <c r="I18" s="37">
        <v>0</v>
      </c>
      <c r="J18" s="37">
        <v>19</v>
      </c>
    </row>
    <row r="19" spans="1:10" x14ac:dyDescent="0.25">
      <c r="A19" s="9"/>
      <c r="B19" s="8"/>
      <c r="C19" s="20"/>
      <c r="D19" s="21"/>
      <c r="E19" s="22">
        <f>SUM(E13:E18)</f>
        <v>790</v>
      </c>
      <c r="F19" s="23">
        <v>75.5</v>
      </c>
      <c r="G19" s="23">
        <f>SUM(G13:G18)</f>
        <v>823</v>
      </c>
      <c r="H19" s="23">
        <f>SUM(H13:H18)</f>
        <v>27.259999999999998</v>
      </c>
      <c r="I19" s="23">
        <f>SUM(I13:I18)</f>
        <v>33.25</v>
      </c>
      <c r="J19" s="23">
        <f>SUM(J13:J18)</f>
        <v>117.8</v>
      </c>
    </row>
    <row r="20" spans="1:10" x14ac:dyDescent="0.25">
      <c r="A20" s="9"/>
      <c r="B20" s="20"/>
      <c r="C20" s="20"/>
      <c r="D20" s="21"/>
      <c r="E20" s="22"/>
      <c r="F20" s="23"/>
      <c r="G20" s="22"/>
      <c r="H20" s="22"/>
      <c r="I20" s="22"/>
      <c r="J20" s="24"/>
    </row>
    <row r="21" spans="1:10" ht="15.75" thickBot="1" x14ac:dyDescent="0.3">
      <c r="A21" s="11"/>
      <c r="B21" s="12"/>
      <c r="C21" s="12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2022-12-23T04:14:43Z</dcterms:modified>
</cp:coreProperties>
</file>