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J9" i="2" l="1"/>
  <c r="I9" i="2"/>
  <c r="H9" i="2"/>
  <c r="G9" i="2"/>
  <c r="E9" i="2"/>
  <c r="J19" i="2" l="1"/>
  <c r="I19" i="2"/>
  <c r="H19" i="2"/>
  <c r="G19" i="2"/>
  <c r="E19" i="2"/>
</calcChain>
</file>

<file path=xl/sharedStrings.xml><?xml version="1.0" encoding="utf-8"?>
<sst xmlns="http://schemas.openxmlformats.org/spreadsheetml/2006/main" count="36" uniqueCount="29">
  <si>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</si>
  <si>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</si>
  <si>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</si>
  <si>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</si>
  <si>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</si>
  <si>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</si>
  <si>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</si>
  <si>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</si>
  <si>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</si>
  <si>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</si>
  <si>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</si>
  <si>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</si>
  <si>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</si>
  <si>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</si>
  <si>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</si>
  <si>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</si>
  <si>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</si>
  <si>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</si>
  <si>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</si>
  <si>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</si>
  <si>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</si>
  <si>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 xml:space="preserve">Чай с сахаром </t>
  </si>
  <si>
    <t>Гуляш из говядины</t>
  </si>
  <si>
    <t>Макаронные изделия отварные</t>
  </si>
  <si>
    <t>Хлеб пшеничный, ржаной обогащенный (для детского питания)</t>
  </si>
  <si>
    <t>Суп кортофельный с горохом</t>
  </si>
  <si>
    <t>Сок фруктовый</t>
  </si>
  <si>
    <t>Сок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</si>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</sst>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1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0" zoomScaleNormal="90" workbookViewId="0">
      <selection activeCell="F14" sqref="F14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8" t="s">
        <v>28</v>
      </c>
      <c r="C1" s="59"/>
      <c r="D1" s="60"/>
      <c r="E1" s="1" t="s">
        <v>1</v>
      </c>
      <c r="F1" s="2"/>
      <c r="G1" s="1"/>
      <c r="H1" s="1"/>
      <c r="I1" s="1" t="s">
        <v>2</v>
      </c>
      <c r="J1" s="3">
        <v>44904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95</v>
      </c>
      <c r="D4" s="35" t="s">
        <v>22</v>
      </c>
      <c r="E4" s="36">
        <v>90</v>
      </c>
      <c r="F4" s="10"/>
      <c r="G4" s="37">
        <v>287</v>
      </c>
      <c r="H4" s="37">
        <v>13.5</v>
      </c>
      <c r="I4" s="37">
        <v>15</v>
      </c>
      <c r="J4" s="37">
        <v>15</v>
      </c>
    </row>
    <row r="5" spans="1:10" ht="17.25" customHeight="1" x14ac:dyDescent="0.25">
      <c r="A5" s="8"/>
      <c r="B5" s="9" t="s">
        <v>20</v>
      </c>
      <c r="C5" s="34">
        <v>212</v>
      </c>
      <c r="D5" s="35" t="s">
        <v>23</v>
      </c>
      <c r="E5" s="36">
        <v>150</v>
      </c>
      <c r="F5" s="10"/>
      <c r="G5" s="37">
        <v>193</v>
      </c>
      <c r="H5" s="37">
        <v>5.53</v>
      </c>
      <c r="I5" s="37">
        <v>3.94</v>
      </c>
      <c r="J5" s="37">
        <v>47</v>
      </c>
    </row>
    <row r="6" spans="1:10" ht="17.25" customHeight="1" x14ac:dyDescent="0.25">
      <c r="A6" s="8"/>
      <c r="B6" s="11" t="s">
        <v>15</v>
      </c>
      <c r="C6" s="34">
        <v>685</v>
      </c>
      <c r="D6" s="38" t="s">
        <v>21</v>
      </c>
      <c r="E6" s="36">
        <v>200</v>
      </c>
      <c r="F6" s="10"/>
      <c r="G6" s="37">
        <v>40</v>
      </c>
      <c r="H6" s="37">
        <v>0</v>
      </c>
      <c r="I6" s="37">
        <v>0</v>
      </c>
      <c r="J6" s="37">
        <v>9.98</v>
      </c>
    </row>
    <row r="7" spans="1:10" ht="45" x14ac:dyDescent="0.25">
      <c r="A7" s="12"/>
      <c r="B7" s="11" t="s">
        <v>16</v>
      </c>
      <c r="C7" s="39">
        <v>3</v>
      </c>
      <c r="D7" s="40" t="s">
        <v>24</v>
      </c>
      <c r="E7" s="41">
        <v>60</v>
      </c>
      <c r="F7" s="13"/>
      <c r="G7" s="42">
        <v>141</v>
      </c>
      <c r="H7" s="42">
        <v>5</v>
      </c>
      <c r="I7" s="42">
        <v>0.5</v>
      </c>
      <c r="J7" s="42">
        <v>29.5</v>
      </c>
    </row>
    <row r="8" spans="1:10" x14ac:dyDescent="0.25">
      <c r="A8" s="51"/>
      <c r="B8" s="52"/>
      <c r="C8" s="53">
        <v>1</v>
      </c>
      <c r="D8" s="54" t="s">
        <v>26</v>
      </c>
      <c r="E8" s="55">
        <v>200</v>
      </c>
      <c r="F8" s="56"/>
      <c r="G8" s="57">
        <v>92</v>
      </c>
      <c r="H8" s="57">
        <v>1</v>
      </c>
      <c r="I8" s="57">
        <v>0.2</v>
      </c>
      <c r="J8" s="57">
        <v>20</v>
      </c>
    </row>
    <row r="9" spans="1:10" ht="15.75" thickBot="1" x14ac:dyDescent="0.3">
      <c r="A9" s="14"/>
      <c r="B9" s="15"/>
      <c r="C9" s="16"/>
      <c r="D9" s="16"/>
      <c r="E9" s="17">
        <f>SUM(E4:E8)</f>
        <v>700</v>
      </c>
      <c r="F9" s="17">
        <v>70.5</v>
      </c>
      <c r="G9" s="17">
        <f>SUM(G4:G8)</f>
        <v>753</v>
      </c>
      <c r="H9" s="17">
        <f>SUM(H4:H8)</f>
        <v>25.03</v>
      </c>
      <c r="I9" s="17">
        <f>SUM(I4:I8)</f>
        <v>19.64</v>
      </c>
      <c r="J9" s="17">
        <f>SUM(J4:J8)</f>
        <v>121.48</v>
      </c>
    </row>
    <row r="10" spans="1:10" x14ac:dyDescent="0.25">
      <c r="A10" s="18"/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x14ac:dyDescent="0.25">
      <c r="A13" s="18" t="s">
        <v>17</v>
      </c>
      <c r="B13" s="19"/>
      <c r="C13" s="50">
        <v>1</v>
      </c>
      <c r="D13" s="21" t="s">
        <v>27</v>
      </c>
      <c r="E13" s="45">
        <v>200</v>
      </c>
      <c r="F13" s="46"/>
      <c r="G13" s="46">
        <v>92</v>
      </c>
      <c r="H13" s="46">
        <v>1</v>
      </c>
      <c r="I13" s="46">
        <v>0.2</v>
      </c>
      <c r="J13" s="47">
        <v>20</v>
      </c>
    </row>
    <row r="14" spans="1:10" x14ac:dyDescent="0.25">
      <c r="A14" s="12"/>
      <c r="B14" s="11" t="s">
        <v>18</v>
      </c>
      <c r="C14" s="44">
        <v>63</v>
      </c>
      <c r="D14" s="26" t="s">
        <v>25</v>
      </c>
      <c r="E14" s="48">
        <v>200</v>
      </c>
      <c r="F14" s="49"/>
      <c r="G14" s="13">
        <v>165</v>
      </c>
      <c r="H14" s="13">
        <v>5.91</v>
      </c>
      <c r="I14" s="13">
        <v>8.6</v>
      </c>
      <c r="J14" s="43">
        <v>19.489999999999998</v>
      </c>
    </row>
    <row r="15" spans="1:10" x14ac:dyDescent="0.25">
      <c r="A15" s="12"/>
      <c r="B15" s="11" t="s">
        <v>19</v>
      </c>
      <c r="C15" s="34">
        <v>95</v>
      </c>
      <c r="D15" s="35" t="s">
        <v>22</v>
      </c>
      <c r="E15" s="36">
        <v>90</v>
      </c>
      <c r="F15" s="10"/>
      <c r="G15" s="37">
        <v>287</v>
      </c>
      <c r="H15" s="37">
        <v>13.5</v>
      </c>
      <c r="I15" s="37">
        <v>15</v>
      </c>
      <c r="J15" s="37">
        <v>15</v>
      </c>
    </row>
    <row r="16" spans="1:10" x14ac:dyDescent="0.25">
      <c r="A16" s="12"/>
      <c r="B16" s="11" t="s">
        <v>20</v>
      </c>
      <c r="C16" s="34">
        <v>212</v>
      </c>
      <c r="D16" s="35" t="s">
        <v>23</v>
      </c>
      <c r="E16" s="36">
        <v>150</v>
      </c>
      <c r="F16" s="10"/>
      <c r="G16" s="37">
        <v>193</v>
      </c>
      <c r="H16" s="37">
        <v>5.53</v>
      </c>
      <c r="I16" s="37">
        <v>3.94</v>
      </c>
      <c r="J16" s="37">
        <v>47</v>
      </c>
    </row>
    <row r="17" spans="1:10" x14ac:dyDescent="0.25">
      <c r="A17" s="12"/>
      <c r="B17" s="11" t="s">
        <v>15</v>
      </c>
      <c r="C17" s="34">
        <v>685</v>
      </c>
      <c r="D17" s="38" t="s">
        <v>21</v>
      </c>
      <c r="E17" s="36">
        <v>200</v>
      </c>
      <c r="F17" s="10"/>
      <c r="G17" s="37">
        <v>40</v>
      </c>
      <c r="H17" s="37">
        <v>0</v>
      </c>
      <c r="I17" s="37">
        <v>0</v>
      </c>
      <c r="J17" s="37">
        <v>9.98</v>
      </c>
    </row>
    <row r="18" spans="1:10" ht="45" x14ac:dyDescent="0.25">
      <c r="A18" s="12"/>
      <c r="B18" s="11" t="s">
        <v>16</v>
      </c>
      <c r="C18" s="39">
        <v>3</v>
      </c>
      <c r="D18" s="40" t="s">
        <v>24</v>
      </c>
      <c r="E18" s="41">
        <v>60</v>
      </c>
      <c r="F18" s="13"/>
      <c r="G18" s="42">
        <v>141</v>
      </c>
      <c r="H18" s="42">
        <v>5</v>
      </c>
      <c r="I18" s="42">
        <v>0.5</v>
      </c>
      <c r="J18" s="42">
        <v>29.5</v>
      </c>
    </row>
    <row r="19" spans="1:10" x14ac:dyDescent="0.25">
      <c r="A19" s="12"/>
      <c r="B19" s="11"/>
      <c r="C19" s="25"/>
      <c r="D19" s="26"/>
      <c r="E19" s="27">
        <f>SUM(E13:E18)</f>
        <v>900</v>
      </c>
      <c r="F19" s="28">
        <v>75.5</v>
      </c>
      <c r="G19" s="28">
        <f>SUM(G13:G18)</f>
        <v>918</v>
      </c>
      <c r="H19" s="28">
        <f>SUM(H13:H18)</f>
        <v>30.94</v>
      </c>
      <c r="I19" s="28">
        <f>SUM(I13:I18)</f>
        <v>28.24</v>
      </c>
      <c r="J19" s="28">
        <f>SUM(J13:J18)</f>
        <v>140.97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2022-12-09T04:32:46Z</dcterms:modified>
</cp:coreProperties>
</file>