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19440" windowHeight="1257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11" i="1"/>
  <c r="I11" i="1"/>
  <c r="J11" i="1"/>
  <c r="G11" i="1"/>
</calcChain>
</file>

<file path=xl/sharedStrings.xml><?xml version="1.0" encoding="utf-8"?>
<sst xmlns="http://schemas.openxmlformats.org/spreadsheetml/2006/main" count="36" uniqueCount="28">
  <si>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</si>
  <si>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</si>
  <si>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</si>
  <si>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</si>
  <si>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</si>
  <si>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</si>
  <si>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</si>
  <si>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</si>
  <si>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</si>
  <si>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</si>
  <si>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</si>
  <si>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</si>
  <si>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</si>
  <si>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</si>
  <si>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</si>
  <si>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</si>
  <si>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</si>
  <si>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</si>
  <si>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</si>
  <si>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Хлеб пшеничный обогащенный йодированным белком( для детей дошкольного и школьного возраста)</t>
  </si>
  <si>
    <t>напиток</t>
  </si>
  <si>
    <t>Суп картофельный с горохом</t>
  </si>
  <si>
    <t>МОБУ СОШ №4 муниципального района Мелеузовский район РБ</t>
  </si>
  <si>
    <t xml:space="preserve">Каша "Артек молочная вязкая </t>
  </si>
  <si>
    <t>Чай с лимоном и сахаром</t>
  </si>
  <si>
    <t xml:space="preserve">Яйцо вареное </t>
  </si>
  <si>
    <t>Сыр (порциями)</t>
  </si>
  <si>
    <t>Батон нарезной (для сыра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</si>
</sst>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4" xfId="0" applyFill="1" applyBorder="1"/>
    <xf numFmtId="2" fontId="2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0" borderId="1" xfId="0" applyFont="1" applyBorder="1"/>
    <xf numFmtId="0" fontId="1" fillId="2" borderId="1" xfId="0" applyFont="1" applyFill="1" applyBorder="1"/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0" fontId="2" fillId="0" borderId="20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6" sqref="B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22</v>
      </c>
      <c r="C1" s="53"/>
      <c r="D1" s="54"/>
      <c r="E1" t="s">
        <v>15</v>
      </c>
      <c r="F1" s="17"/>
      <c r="I1" t="s">
        <v>1</v>
      </c>
      <c r="J1" s="16">
        <v>44879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17</v>
      </c>
      <c r="D3" s="9" t="s">
        <v>4</v>
      </c>
      <c r="E3" s="9" t="s">
        <v>18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10</v>
      </c>
      <c r="B4" s="29" t="s">
        <v>11</v>
      </c>
      <c r="C4" s="4">
        <v>302</v>
      </c>
      <c r="D4" s="24" t="s">
        <v>23</v>
      </c>
      <c r="E4" s="11">
        <v>185</v>
      </c>
      <c r="F4" s="18"/>
      <c r="G4" s="18">
        <v>242</v>
      </c>
      <c r="H4" s="18">
        <v>7.2</v>
      </c>
      <c r="I4" s="18">
        <v>7.2</v>
      </c>
      <c r="J4" s="48">
        <v>36.799999999999997</v>
      </c>
    </row>
    <row r="5" spans="1:10" x14ac:dyDescent="0.25">
      <c r="A5" s="5"/>
      <c r="B5" s="30" t="s">
        <v>20</v>
      </c>
      <c r="C5" s="1">
        <v>685</v>
      </c>
      <c r="D5" s="25" t="s">
        <v>24</v>
      </c>
      <c r="E5" s="12">
        <v>200</v>
      </c>
      <c r="F5" s="19"/>
      <c r="G5" s="19">
        <v>37</v>
      </c>
      <c r="H5" s="19">
        <v>0.1</v>
      </c>
      <c r="I5" s="19">
        <v>0</v>
      </c>
      <c r="J5" s="49">
        <v>9.3000000000000007</v>
      </c>
    </row>
    <row r="6" spans="1:10" ht="45" x14ac:dyDescent="0.25">
      <c r="A6" s="5"/>
      <c r="B6" s="30" t="s">
        <v>16</v>
      </c>
      <c r="C6" s="1">
        <v>3</v>
      </c>
      <c r="D6" s="25" t="s">
        <v>19</v>
      </c>
      <c r="E6" s="12">
        <v>40</v>
      </c>
      <c r="F6" s="19"/>
      <c r="G6" s="19">
        <v>94</v>
      </c>
      <c r="H6" s="19">
        <v>3</v>
      </c>
      <c r="I6" s="19">
        <v>0</v>
      </c>
      <c r="J6" s="49">
        <v>19</v>
      </c>
    </row>
    <row r="7" spans="1:10" x14ac:dyDescent="0.25">
      <c r="A7" s="5"/>
      <c r="B7" s="1"/>
      <c r="C7" s="1">
        <v>306</v>
      </c>
      <c r="D7" s="25" t="s">
        <v>25</v>
      </c>
      <c r="E7" s="12">
        <v>40</v>
      </c>
      <c r="F7" s="19"/>
      <c r="G7" s="19">
        <v>63</v>
      </c>
      <c r="H7" s="19">
        <v>5.08</v>
      </c>
      <c r="I7" s="19">
        <v>4.5999999999999996</v>
      </c>
      <c r="J7" s="49">
        <v>0.28000000000000003</v>
      </c>
    </row>
    <row r="8" spans="1:10" x14ac:dyDescent="0.25">
      <c r="A8" s="5"/>
      <c r="B8" s="21"/>
      <c r="C8" s="21">
        <v>27</v>
      </c>
      <c r="D8" s="28" t="s">
        <v>26</v>
      </c>
      <c r="E8" s="22">
        <v>10</v>
      </c>
      <c r="F8" s="23"/>
      <c r="G8" s="23">
        <v>35</v>
      </c>
      <c r="H8" s="23">
        <v>2.63</v>
      </c>
      <c r="I8" s="23">
        <v>2.66</v>
      </c>
      <c r="J8" s="50">
        <v>0</v>
      </c>
    </row>
    <row r="9" spans="1:10" x14ac:dyDescent="0.25">
      <c r="A9" s="34"/>
      <c r="B9" s="35"/>
      <c r="C9" s="36">
        <v>4</v>
      </c>
      <c r="D9" s="37" t="s">
        <v>27</v>
      </c>
      <c r="E9" s="38">
        <v>30</v>
      </c>
      <c r="F9" s="33"/>
      <c r="G9" s="33">
        <v>104</v>
      </c>
      <c r="H9" s="33">
        <v>3</v>
      </c>
      <c r="I9" s="33">
        <v>0.2</v>
      </c>
      <c r="J9" s="33">
        <v>22.5</v>
      </c>
    </row>
    <row r="10" spans="1:10" x14ac:dyDescent="0.25">
      <c r="A10" s="42"/>
      <c r="B10" s="43"/>
      <c r="C10" s="43"/>
      <c r="D10" s="44"/>
      <c r="E10" s="45"/>
      <c r="F10" s="32"/>
      <c r="G10" s="32"/>
      <c r="H10" s="32"/>
      <c r="I10" s="32"/>
      <c r="J10" s="51"/>
    </row>
    <row r="11" spans="1:10" ht="15.75" thickBot="1" x14ac:dyDescent="0.3">
      <c r="A11" s="6"/>
      <c r="B11" s="39"/>
      <c r="C11" s="39"/>
      <c r="D11" s="40"/>
      <c r="E11" s="41">
        <v>70.5</v>
      </c>
      <c r="F11" s="46">
        <v>70.5</v>
      </c>
      <c r="G11" s="41">
        <f>SUM(G4:G9)</f>
        <v>575</v>
      </c>
      <c r="H11" s="41">
        <f t="shared" ref="H11:J11" si="0">SUM(H4:H9)</f>
        <v>21.01</v>
      </c>
      <c r="I11" s="41">
        <f t="shared" si="0"/>
        <v>14.66</v>
      </c>
      <c r="J11" s="41">
        <f t="shared" si="0"/>
        <v>87.88</v>
      </c>
    </row>
    <row r="12" spans="1:10" x14ac:dyDescent="0.25">
      <c r="A12" s="5" t="s">
        <v>12</v>
      </c>
      <c r="B12" s="31"/>
      <c r="C12" s="2"/>
      <c r="D12" s="27"/>
      <c r="E12" s="14"/>
      <c r="F12" s="20"/>
      <c r="G12" s="14"/>
      <c r="H12" s="14"/>
      <c r="I12" s="14"/>
      <c r="J12" s="15"/>
    </row>
    <row r="13" spans="1:10" ht="15.75" thickBot="1" x14ac:dyDescent="0.3">
      <c r="A13" s="5"/>
      <c r="B13" s="30" t="s">
        <v>13</v>
      </c>
      <c r="C13" s="1">
        <v>63</v>
      </c>
      <c r="D13" s="25" t="s">
        <v>21</v>
      </c>
      <c r="E13" s="12">
        <v>200</v>
      </c>
      <c r="F13" s="19"/>
      <c r="G13" s="19">
        <v>128</v>
      </c>
      <c r="H13" s="19">
        <v>6</v>
      </c>
      <c r="I13" s="19">
        <v>5</v>
      </c>
      <c r="J13" s="49">
        <v>19.489999999999998</v>
      </c>
    </row>
    <row r="14" spans="1:10" x14ac:dyDescent="0.25">
      <c r="A14" s="5"/>
      <c r="B14" s="30" t="s">
        <v>14</v>
      </c>
      <c r="C14" s="4">
        <v>302</v>
      </c>
      <c r="D14" s="24" t="s">
        <v>23</v>
      </c>
      <c r="E14" s="11">
        <v>185</v>
      </c>
      <c r="F14" s="18"/>
      <c r="G14" s="18">
        <v>242</v>
      </c>
      <c r="H14" s="18">
        <v>7.2</v>
      </c>
      <c r="I14" s="18">
        <v>7.2</v>
      </c>
      <c r="J14" s="48">
        <v>36.799999999999997</v>
      </c>
    </row>
    <row r="15" spans="1:10" x14ac:dyDescent="0.25">
      <c r="A15" s="5"/>
      <c r="B15" s="30" t="s">
        <v>20</v>
      </c>
      <c r="C15" s="1">
        <v>685</v>
      </c>
      <c r="D15" s="25" t="s">
        <v>24</v>
      </c>
      <c r="E15" s="12">
        <v>200</v>
      </c>
      <c r="F15" s="19"/>
      <c r="G15" s="19">
        <v>37</v>
      </c>
      <c r="H15" s="19">
        <v>0.1</v>
      </c>
      <c r="I15" s="19">
        <v>0</v>
      </c>
      <c r="J15" s="49">
        <v>10</v>
      </c>
    </row>
    <row r="16" spans="1:10" ht="45" x14ac:dyDescent="0.25">
      <c r="A16" s="5"/>
      <c r="B16" s="30" t="s">
        <v>16</v>
      </c>
      <c r="C16" s="1">
        <v>3</v>
      </c>
      <c r="D16" s="25" t="s">
        <v>19</v>
      </c>
      <c r="E16" s="12">
        <v>50</v>
      </c>
      <c r="F16" s="19"/>
      <c r="G16" s="19">
        <v>118</v>
      </c>
      <c r="H16" s="19">
        <v>4</v>
      </c>
      <c r="I16" s="19">
        <v>1</v>
      </c>
      <c r="J16" s="49">
        <v>24</v>
      </c>
    </row>
    <row r="17" spans="1:10" x14ac:dyDescent="0.25">
      <c r="A17" s="5"/>
      <c r="B17" s="30"/>
      <c r="C17" s="1">
        <v>306</v>
      </c>
      <c r="D17" s="25" t="s">
        <v>25</v>
      </c>
      <c r="E17" s="12">
        <v>65</v>
      </c>
      <c r="F17" s="19"/>
      <c r="G17" s="19">
        <v>63</v>
      </c>
      <c r="H17" s="19">
        <v>5.08</v>
      </c>
      <c r="I17" s="19">
        <v>4.5999999999999996</v>
      </c>
      <c r="J17" s="49">
        <v>0.28000000000000003</v>
      </c>
    </row>
    <row r="18" spans="1:10" x14ac:dyDescent="0.25">
      <c r="A18" s="5"/>
      <c r="B18" s="30"/>
      <c r="C18" s="21">
        <v>27</v>
      </c>
      <c r="D18" s="28" t="s">
        <v>26</v>
      </c>
      <c r="E18" s="22">
        <v>20</v>
      </c>
      <c r="F18" s="23"/>
      <c r="G18" s="23">
        <v>35</v>
      </c>
      <c r="H18" s="23">
        <v>2.63</v>
      </c>
      <c r="I18" s="23">
        <v>2.66</v>
      </c>
      <c r="J18" s="50">
        <v>0</v>
      </c>
    </row>
    <row r="19" spans="1:10" x14ac:dyDescent="0.25">
      <c r="A19" s="5"/>
      <c r="B19" s="21"/>
      <c r="C19" s="36">
        <v>4</v>
      </c>
      <c r="D19" s="37" t="s">
        <v>27</v>
      </c>
      <c r="E19" s="38">
        <v>30</v>
      </c>
      <c r="F19" s="33"/>
      <c r="G19" s="33">
        <v>104</v>
      </c>
      <c r="H19" s="33">
        <v>3</v>
      </c>
      <c r="I19" s="33">
        <v>0.2</v>
      </c>
      <c r="J19" s="33">
        <v>22.5</v>
      </c>
    </row>
    <row r="20" spans="1:10" ht="15.75" thickBot="1" x14ac:dyDescent="0.3">
      <c r="A20" s="6"/>
      <c r="B20" s="7"/>
      <c r="C20" s="7"/>
      <c r="D20" s="26"/>
      <c r="E20" s="13"/>
      <c r="F20" s="47">
        <v>75.5</v>
      </c>
      <c r="G20" s="13">
        <f>SUM(G13:G19)</f>
        <v>727</v>
      </c>
      <c r="H20" s="13">
        <f t="shared" ref="H20:J20" si="1">SUM(H13:H19)</f>
        <v>28.009999999999994</v>
      </c>
      <c r="I20" s="13">
        <f t="shared" si="1"/>
        <v>20.659999999999997</v>
      </c>
      <c r="J20" s="13">
        <f t="shared" si="1"/>
        <v>113.07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suslova_e</cp:lastModifiedBy>
  <cp:lastPrinted>2021-05-18T10:32:40Z</cp:lastPrinted>
  <dcterms:created xsi:type="dcterms:W3CDTF">2015-06-05T18:19:34Z</dcterms:created>
  <dcterms:modified xsi:type="dcterms:W3CDTF">2022-11-14T10:02:51Z</dcterms:modified>
</cp:coreProperties>
</file>