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1" l="1"/>
  <c r="I19" i="1"/>
  <c r="G19" i="1"/>
  <c r="E19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<sst xmlns="http://schemas.openxmlformats.org/spreadsheetml/2006/main" count="38" uniqueCount="32">
  <si>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</si>
  <si>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</si>
  <si>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</si>
  <si>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</si>
  <si>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</si>
  <si>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</si>
  <si>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</si>
  <si>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</si>
  <si>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</si>
  <si>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</si>
  <si>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</si>
  <si>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</si>
  <si>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</si>
  <si>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</si>
  <si>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</si>
  <si>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</si>
  <si>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</si>
  <si>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</si>
  <si>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</si>
  <si>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</si>
  <si>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</si>
  <si>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</si>
  <si>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2 блюдо</t>
  </si>
  <si>
    <t>1 смена</t>
  </si>
  <si>
    <t>2 смена</t>
  </si>
  <si>
    <t>МОБУ СОШ №4 муниципального района Мелеузовский район РБ</t>
  </si>
  <si>
    <t xml:space="preserve">Щи из свежей капусты с картофелем </t>
  </si>
  <si>
    <t>Рыба тушеная с овощами (филе минтая)</t>
  </si>
  <si>
    <t xml:space="preserve">Картофельное пюре </t>
  </si>
  <si>
    <t xml:space="preserve">Чай витаминизорванный </t>
  </si>
  <si>
    <t>Сок фруктовый</t>
  </si>
  <si>
    <t xml:space="preserve">Сок фруктовый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</si>
</sst>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Fill="1" applyBorder="1"/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25</v>
      </c>
      <c r="C1" s="55"/>
      <c r="D1" s="56"/>
      <c r="E1" t="s">
        <v>10</v>
      </c>
      <c r="F1" s="14"/>
      <c r="I1" t="s">
        <v>1</v>
      </c>
      <c r="J1" s="13">
        <v>44847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0"/>
      <c r="C4" s="4">
        <v>1</v>
      </c>
      <c r="D4" s="21" t="s">
        <v>30</v>
      </c>
      <c r="E4" s="26">
        <v>200</v>
      </c>
      <c r="F4" s="15"/>
      <c r="G4" s="39">
        <v>59</v>
      </c>
      <c r="H4" s="28">
        <v>0.5</v>
      </c>
      <c r="I4" s="28">
        <v>0.05</v>
      </c>
      <c r="J4" s="28">
        <v>12.3</v>
      </c>
    </row>
    <row r="5" spans="1:10" x14ac:dyDescent="0.25">
      <c r="A5" s="5"/>
      <c r="B5" s="31" t="s">
        <v>19</v>
      </c>
      <c r="C5" s="1">
        <v>80</v>
      </c>
      <c r="D5" s="22" t="s">
        <v>27</v>
      </c>
      <c r="E5" s="27">
        <v>100</v>
      </c>
      <c r="F5" s="16"/>
      <c r="G5" s="39">
        <v>116</v>
      </c>
      <c r="H5" s="29">
        <v>11</v>
      </c>
      <c r="I5" s="28">
        <v>6</v>
      </c>
      <c r="J5" s="28">
        <v>5</v>
      </c>
    </row>
    <row r="6" spans="1:10" x14ac:dyDescent="0.25">
      <c r="A6" s="42"/>
      <c r="B6" s="31"/>
      <c r="C6" s="19">
        <v>138</v>
      </c>
      <c r="D6" s="25" t="s">
        <v>28</v>
      </c>
      <c r="E6" s="36">
        <v>150</v>
      </c>
      <c r="F6" s="20"/>
      <c r="G6" s="53">
        <v>199</v>
      </c>
      <c r="H6" s="29">
        <v>3.08</v>
      </c>
      <c r="I6" s="28">
        <v>4.92</v>
      </c>
      <c r="J6" s="28">
        <v>20</v>
      </c>
    </row>
    <row r="7" spans="1:10" x14ac:dyDescent="0.25">
      <c r="A7" s="52" t="s">
        <v>23</v>
      </c>
      <c r="B7" s="1" t="s">
        <v>20</v>
      </c>
      <c r="C7" s="19">
        <v>685</v>
      </c>
      <c r="D7" s="25" t="s">
        <v>29</v>
      </c>
      <c r="E7" s="36">
        <v>200</v>
      </c>
      <c r="F7" s="20"/>
      <c r="G7" s="38">
        <v>39</v>
      </c>
      <c r="H7" s="27">
        <v>0</v>
      </c>
      <c r="I7" s="28">
        <v>0</v>
      </c>
      <c r="J7" s="28">
        <v>9.6999999999999993</v>
      </c>
    </row>
    <row r="8" spans="1:10" ht="30" x14ac:dyDescent="0.25">
      <c r="A8" s="42"/>
      <c r="B8" s="19" t="s">
        <v>18</v>
      </c>
      <c r="C8" s="19">
        <v>3</v>
      </c>
      <c r="D8" s="25" t="s">
        <v>15</v>
      </c>
      <c r="E8" s="36">
        <v>50</v>
      </c>
      <c r="F8" s="20"/>
      <c r="G8" s="38">
        <v>118</v>
      </c>
      <c r="H8" s="46">
        <v>4</v>
      </c>
      <c r="I8" s="46">
        <v>1</v>
      </c>
      <c r="J8" s="47">
        <v>24</v>
      </c>
    </row>
    <row r="9" spans="1:10" ht="15.75" thickBot="1" x14ac:dyDescent="0.3">
      <c r="A9" s="42"/>
      <c r="B9" s="7"/>
      <c r="C9" s="7"/>
      <c r="D9" s="23"/>
      <c r="E9" s="44"/>
      <c r="F9" s="17"/>
      <c r="G9" s="44"/>
      <c r="H9" s="45"/>
      <c r="I9" s="45"/>
      <c r="J9" s="45"/>
    </row>
    <row r="10" spans="1:10" x14ac:dyDescent="0.25">
      <c r="A10" s="5"/>
      <c r="B10" s="2"/>
      <c r="C10" s="2"/>
      <c r="D10" s="24" t="s">
        <v>13</v>
      </c>
      <c r="E10" s="35">
        <f>SUM(E4:E9)</f>
        <v>700</v>
      </c>
      <c r="F10" s="18">
        <v>65</v>
      </c>
      <c r="G10" s="37">
        <f>SUM(G4:G9)</f>
        <v>531</v>
      </c>
      <c r="H10" s="37">
        <f>SUM(H4:H9)</f>
        <v>18.579999999999998</v>
      </c>
      <c r="I10" s="37">
        <f>SUM(I4:I9)</f>
        <v>11.969999999999999</v>
      </c>
      <c r="J10" s="40">
        <f>SUM(J4:J9)</f>
        <v>71</v>
      </c>
    </row>
    <row r="11" spans="1:10" ht="15.75" thickBot="1" x14ac:dyDescent="0.3">
      <c r="A11" s="6"/>
      <c r="B11" s="7"/>
      <c r="C11" s="7"/>
      <c r="D11" s="23"/>
      <c r="E11" s="11"/>
      <c r="F11" s="17"/>
      <c r="G11" s="11"/>
      <c r="H11" s="11"/>
      <c r="I11" s="11"/>
      <c r="J11" s="12"/>
    </row>
    <row r="12" spans="1:10" ht="15.75" thickBot="1" x14ac:dyDescent="0.3">
      <c r="A12" s="5" t="s">
        <v>17</v>
      </c>
      <c r="B12" s="43" t="s">
        <v>21</v>
      </c>
      <c r="C12" s="33">
        <v>53</v>
      </c>
      <c r="D12" s="34" t="s">
        <v>26</v>
      </c>
      <c r="E12" s="41">
        <v>250</v>
      </c>
      <c r="F12" s="18"/>
      <c r="G12" s="32">
        <v>91</v>
      </c>
      <c r="H12" s="32">
        <v>1.7</v>
      </c>
      <c r="I12" s="32">
        <v>4.66</v>
      </c>
      <c r="J12" s="32">
        <v>8.4</v>
      </c>
    </row>
    <row r="13" spans="1:10" x14ac:dyDescent="0.25">
      <c r="A13" s="5"/>
      <c r="B13" s="31"/>
      <c r="C13" s="4">
        <v>1</v>
      </c>
      <c r="D13" s="21" t="s">
        <v>31</v>
      </c>
      <c r="E13" s="26">
        <v>200</v>
      </c>
      <c r="F13" s="15"/>
      <c r="G13" s="39">
        <v>92</v>
      </c>
      <c r="H13" s="28">
        <v>1</v>
      </c>
      <c r="I13" s="28">
        <v>0.2</v>
      </c>
      <c r="J13" s="28">
        <v>20</v>
      </c>
    </row>
    <row r="14" spans="1:10" x14ac:dyDescent="0.25">
      <c r="A14" s="5"/>
      <c r="B14" s="31" t="s">
        <v>22</v>
      </c>
      <c r="C14" s="1">
        <v>80</v>
      </c>
      <c r="D14" s="22" t="s">
        <v>27</v>
      </c>
      <c r="E14" s="27">
        <v>100</v>
      </c>
      <c r="F14" s="16"/>
      <c r="G14" s="39">
        <v>119.99</v>
      </c>
      <c r="H14" s="29">
        <v>10.18</v>
      </c>
      <c r="I14" s="28">
        <v>7.78</v>
      </c>
      <c r="J14" s="28">
        <v>2.17</v>
      </c>
    </row>
    <row r="15" spans="1:10" x14ac:dyDescent="0.25">
      <c r="A15" s="5" t="s">
        <v>24</v>
      </c>
      <c r="B15" s="31"/>
      <c r="C15" s="19">
        <v>138</v>
      </c>
      <c r="D15" s="25" t="s">
        <v>28</v>
      </c>
      <c r="E15" s="36">
        <v>150</v>
      </c>
      <c r="F15" s="20"/>
      <c r="G15" s="53">
        <v>229.69</v>
      </c>
      <c r="H15" s="29">
        <v>3.79</v>
      </c>
      <c r="I15" s="28">
        <v>6.54</v>
      </c>
      <c r="J15" s="28">
        <v>38.96</v>
      </c>
    </row>
    <row r="16" spans="1:10" x14ac:dyDescent="0.25">
      <c r="A16" s="5"/>
      <c r="B16" s="31" t="s">
        <v>20</v>
      </c>
      <c r="C16" s="19">
        <v>685</v>
      </c>
      <c r="D16" s="25" t="s">
        <v>29</v>
      </c>
      <c r="E16" s="36">
        <v>200</v>
      </c>
      <c r="F16" s="20"/>
      <c r="G16" s="38">
        <v>39</v>
      </c>
      <c r="H16" s="27">
        <v>0</v>
      </c>
      <c r="I16" s="28">
        <v>0</v>
      </c>
      <c r="J16" s="28">
        <v>9.6999999999999993</v>
      </c>
    </row>
    <row r="17" spans="1:10" ht="30" x14ac:dyDescent="0.25">
      <c r="A17" s="5"/>
      <c r="B17" s="31" t="s">
        <v>18</v>
      </c>
      <c r="C17" s="19">
        <v>3</v>
      </c>
      <c r="D17" s="25" t="s">
        <v>15</v>
      </c>
      <c r="E17" s="36">
        <v>60</v>
      </c>
      <c r="F17" s="20"/>
      <c r="G17" s="38">
        <v>143</v>
      </c>
      <c r="H17" s="46">
        <v>4</v>
      </c>
      <c r="I17" s="46">
        <v>0.6</v>
      </c>
      <c r="J17" s="47">
        <v>33</v>
      </c>
    </row>
    <row r="18" spans="1:10" ht="15.75" thickBot="1" x14ac:dyDescent="0.3">
      <c r="A18" s="5"/>
      <c r="B18" s="7"/>
      <c r="C18" s="7"/>
      <c r="D18" s="23"/>
      <c r="E18" s="44"/>
      <c r="F18" s="17"/>
      <c r="G18" s="44"/>
      <c r="H18" s="11"/>
      <c r="I18" s="11"/>
      <c r="J18" s="12"/>
    </row>
    <row r="19" spans="1:10" ht="15.75" thickBot="1" x14ac:dyDescent="0.3">
      <c r="A19" s="6"/>
      <c r="B19" s="48"/>
      <c r="C19" s="48"/>
      <c r="D19" s="49" t="s">
        <v>14</v>
      </c>
      <c r="E19" s="50">
        <f>SUM(E12:E18)</f>
        <v>960</v>
      </c>
      <c r="F19" s="51">
        <v>70</v>
      </c>
      <c r="G19" s="50">
        <f>SUM(G12:G18)</f>
        <v>714.68000000000006</v>
      </c>
      <c r="H19" s="50">
        <f t="shared" ref="H19:I19" si="0">SUM(H12:H18)</f>
        <v>20.669999999999998</v>
      </c>
      <c r="I19" s="50">
        <f t="shared" si="0"/>
        <v>19.78</v>
      </c>
      <c r="J19" s="50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2022-10-13T05:02:34Z</dcterms:modified>
</cp:coreProperties>
</file>