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40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J12" i="1"/>
  <c r="I12" i="1"/>
  <c r="H12" i="1"/>
  <c r="G12" i="1"/>
</calcChain>
</file>

<file path=xl/sharedStrings.xml><?xml version="1.0" encoding="utf-8"?>
<sst xmlns="http://schemas.openxmlformats.org/spreadsheetml/2006/main" count="42" uniqueCount="31">
  <si>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</si>
  <si>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</si>
  <si>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</si>
  <si>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</si>
  <si>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</si>
  <si>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</si>
  <si>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</si>
  <si>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</si>
  <si>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</si>
  <si>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</si>
  <si>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</si>
  <si>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</si>
  <si>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</si>
  <si>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</si>
  <si>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</si>
  <si>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Яйцо отварное</t>
  </si>
  <si>
    <t>Фрукт</t>
  </si>
  <si>
    <t>Сыр (порциями)</t>
  </si>
  <si>
    <t>200/10</t>
  </si>
  <si>
    <t>Рассольник Ленинградский со сметаной</t>
  </si>
  <si>
    <t>250/10</t>
  </si>
  <si>
    <t>Завтрак 1 смена</t>
  </si>
  <si>
    <t>Обед 2 смена</t>
  </si>
  <si>
    <t xml:space="preserve">МОБУ СОШ №4 </t>
  </si>
  <si>
    <t xml:space="preserve">Чай с сахаром лимоном </t>
  </si>
  <si>
    <t>Усбосмак</t>
  </si>
  <si>
    <t>***</t>
  </si>
  <si>
    <t xml:space="preserve">Каша молочная вязкая рисовая </t>
  </si>
  <si>
    <t xml:space="preserve">Чай с сахаром и лимоном </t>
  </si>
  <si>
    <t>Сыр (порциями )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</si>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</sst>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>
      <alignment horizontal="center"/>
    </xf>
    <xf numFmtId="1" fontId="3" fillId="2" borderId="21" xfId="1" applyNumberFormat="1" applyFont="1" applyFill="1" applyBorder="1" applyAlignment="1">
      <alignment horizontal="center" vertical="top"/>
    </xf>
    <xf numFmtId="1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Protection="1"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1" fontId="3" fillId="2" borderId="25" xfId="1" applyNumberFormat="1" applyFont="1" applyFill="1" applyBorder="1" applyAlignment="1">
      <alignment horizontal="center" vertical="top"/>
    </xf>
    <xf numFmtId="0" fontId="3" fillId="2" borderId="15" xfId="1" applyNumberFormat="1" applyFont="1" applyFill="1" applyBorder="1" applyAlignment="1">
      <alignment horizontal="center" vertical="top"/>
    </xf>
    <xf numFmtId="1" fontId="3" fillId="2" borderId="26" xfId="1" applyNumberFormat="1" applyFont="1" applyFill="1" applyBorder="1" applyAlignment="1">
      <alignment horizontal="center" vertical="top"/>
    </xf>
    <xf numFmtId="0" fontId="0" fillId="0" borderId="1" xfId="0" applyFill="1" applyBorder="1"/>
    <xf numFmtId="0" fontId="0" fillId="0" borderId="1" xfId="0" applyFon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Font="1" applyBorder="1"/>
    <xf numFmtId="0" fontId="0" fillId="2" borderId="4" xfId="0" applyFont="1" applyFill="1" applyBorder="1" applyProtection="1">
      <protection locked="0"/>
    </xf>
    <xf numFmtId="0" fontId="0" fillId="2" borderId="4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alignment horizontal="center"/>
      <protection locked="0"/>
    </xf>
    <xf numFmtId="2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Alignment="1" applyProtection="1">
      <alignment horizontal="center"/>
      <protection locked="0"/>
    </xf>
    <xf numFmtId="2" fontId="0" fillId="2" borderId="24" xfId="0" applyNumberFormat="1" applyFont="1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G28" sqref="G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23</v>
      </c>
      <c r="C1" s="69"/>
      <c r="D1" s="70"/>
      <c r="E1" t="s">
        <v>10</v>
      </c>
      <c r="F1" s="14"/>
      <c r="I1" t="s">
        <v>1</v>
      </c>
      <c r="J1" s="13">
        <v>44546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21</v>
      </c>
      <c r="B4" s="65"/>
      <c r="C4" s="4">
        <v>13</v>
      </c>
      <c r="D4" s="23" t="s">
        <v>17</v>
      </c>
      <c r="E4" s="28">
        <v>10</v>
      </c>
      <c r="F4" s="15"/>
      <c r="G4" s="45">
        <v>36</v>
      </c>
      <c r="H4" s="30">
        <v>3</v>
      </c>
      <c r="I4" s="30">
        <v>3</v>
      </c>
      <c r="J4" s="48">
        <v>0</v>
      </c>
    </row>
    <row r="5" spans="1:10" x14ac:dyDescent="0.25">
      <c r="A5" s="5"/>
      <c r="B5" s="65"/>
      <c r="C5" s="1">
        <v>190</v>
      </c>
      <c r="D5" s="24" t="s">
        <v>27</v>
      </c>
      <c r="E5" s="29" t="s">
        <v>18</v>
      </c>
      <c r="F5" s="16"/>
      <c r="G5" s="45">
        <v>220</v>
      </c>
      <c r="H5" s="31">
        <v>6</v>
      </c>
      <c r="I5" s="31">
        <v>8</v>
      </c>
      <c r="J5" s="49">
        <v>30</v>
      </c>
    </row>
    <row r="6" spans="1:10" x14ac:dyDescent="0.25">
      <c r="A6" s="5"/>
      <c r="B6" s="65"/>
      <c r="C6" s="1">
        <v>7</v>
      </c>
      <c r="D6" s="24" t="s">
        <v>15</v>
      </c>
      <c r="E6" s="29">
        <v>40</v>
      </c>
      <c r="F6" s="16"/>
      <c r="G6" s="45">
        <v>84.78</v>
      </c>
      <c r="H6" s="32">
        <v>6.86</v>
      </c>
      <c r="I6" s="32">
        <v>6.21</v>
      </c>
      <c r="J6" s="49">
        <v>0.38</v>
      </c>
    </row>
    <row r="7" spans="1:10" x14ac:dyDescent="0.25">
      <c r="A7" s="5"/>
      <c r="B7" s="65"/>
      <c r="C7" s="1">
        <v>686</v>
      </c>
      <c r="D7" s="24" t="s">
        <v>24</v>
      </c>
      <c r="E7" s="29">
        <v>200</v>
      </c>
      <c r="F7" s="16"/>
      <c r="G7" s="46">
        <v>35</v>
      </c>
      <c r="H7" s="31">
        <v>0.1</v>
      </c>
      <c r="I7" s="32">
        <v>0</v>
      </c>
      <c r="J7" s="49">
        <v>9</v>
      </c>
    </row>
    <row r="8" spans="1:10" ht="30" x14ac:dyDescent="0.25">
      <c r="A8" s="5"/>
      <c r="B8" s="67"/>
      <c r="C8" s="19">
        <v>3</v>
      </c>
      <c r="D8" s="27" t="s">
        <v>14</v>
      </c>
      <c r="E8" s="41">
        <v>40</v>
      </c>
      <c r="F8" s="21"/>
      <c r="G8" s="44">
        <v>76</v>
      </c>
      <c r="H8" s="29">
        <v>3</v>
      </c>
      <c r="I8" s="29">
        <v>0.48</v>
      </c>
      <c r="J8" s="50">
        <v>15</v>
      </c>
    </row>
    <row r="9" spans="1:10" x14ac:dyDescent="0.25">
      <c r="A9" s="55"/>
      <c r="B9" s="67"/>
      <c r="C9" s="19">
        <v>258</v>
      </c>
      <c r="D9" s="27" t="s">
        <v>25</v>
      </c>
      <c r="E9" s="41">
        <v>100</v>
      </c>
      <c r="F9" s="21"/>
      <c r="G9" s="44">
        <v>230</v>
      </c>
      <c r="H9" s="41">
        <v>10</v>
      </c>
      <c r="I9" s="41">
        <v>9.8000000000000007</v>
      </c>
      <c r="J9" s="50">
        <v>25</v>
      </c>
    </row>
    <row r="10" spans="1:10" x14ac:dyDescent="0.25">
      <c r="A10" s="56"/>
      <c r="B10" s="66"/>
      <c r="C10" s="57" t="s">
        <v>26</v>
      </c>
      <c r="D10" s="58" t="s">
        <v>16</v>
      </c>
      <c r="E10" s="59">
        <v>180</v>
      </c>
      <c r="F10" s="60"/>
      <c r="G10" s="59">
        <v>47</v>
      </c>
      <c r="H10" s="61">
        <v>0</v>
      </c>
      <c r="I10" s="61">
        <v>0</v>
      </c>
      <c r="J10" s="61">
        <v>10</v>
      </c>
    </row>
    <row r="11" spans="1:10" x14ac:dyDescent="0.25">
      <c r="A11" s="71"/>
      <c r="B11" s="66"/>
      <c r="C11" s="72" t="s">
        <v>26</v>
      </c>
      <c r="D11" s="73" t="s">
        <v>30</v>
      </c>
      <c r="E11" s="74">
        <v>200</v>
      </c>
      <c r="F11" s="75"/>
      <c r="G11" s="74">
        <v>92</v>
      </c>
      <c r="H11" s="76">
        <v>1</v>
      </c>
      <c r="I11" s="76">
        <v>0</v>
      </c>
      <c r="J11" s="77">
        <v>20</v>
      </c>
    </row>
    <row r="12" spans="1:10" x14ac:dyDescent="0.25">
      <c r="A12" s="5"/>
      <c r="B12" s="67"/>
      <c r="C12" s="2"/>
      <c r="D12" s="26" t="s">
        <v>13</v>
      </c>
      <c r="E12" s="40">
        <v>785</v>
      </c>
      <c r="F12" s="78">
        <v>129.68</v>
      </c>
      <c r="G12" s="42">
        <f>SUM(G4:G11)</f>
        <v>820.78</v>
      </c>
      <c r="H12" s="42">
        <f>SUM(H4:H11)</f>
        <v>29.96</v>
      </c>
      <c r="I12" s="42">
        <f>SUM(I4:I11)</f>
        <v>27.490000000000002</v>
      </c>
      <c r="J12" s="52">
        <f>SUM(J4:J11)</f>
        <v>109.38</v>
      </c>
    </row>
    <row r="13" spans="1:10" ht="15.75" thickBot="1" x14ac:dyDescent="0.3">
      <c r="A13" s="6"/>
      <c r="B13" s="67"/>
      <c r="C13" s="7"/>
      <c r="D13" s="25"/>
      <c r="E13" s="11"/>
      <c r="F13" s="17"/>
      <c r="G13" s="11"/>
      <c r="H13" s="11"/>
      <c r="I13" s="11"/>
      <c r="J13" s="12"/>
    </row>
    <row r="14" spans="1:10" x14ac:dyDescent="0.25">
      <c r="A14" s="5" t="s">
        <v>22</v>
      </c>
      <c r="B14" s="65"/>
      <c r="C14" s="38">
        <v>66</v>
      </c>
      <c r="D14" s="39" t="s">
        <v>19</v>
      </c>
      <c r="E14" s="54" t="s">
        <v>20</v>
      </c>
      <c r="F14" s="18"/>
      <c r="G14" s="40">
        <v>119</v>
      </c>
      <c r="H14" s="33">
        <v>2</v>
      </c>
      <c r="I14" s="33">
        <v>5</v>
      </c>
      <c r="J14" s="33">
        <v>15</v>
      </c>
    </row>
    <row r="15" spans="1:10" x14ac:dyDescent="0.25">
      <c r="A15" s="5"/>
      <c r="B15" s="65"/>
      <c r="C15" s="1">
        <v>190</v>
      </c>
      <c r="D15" s="24" t="s">
        <v>27</v>
      </c>
      <c r="E15" s="29" t="s">
        <v>18</v>
      </c>
      <c r="F15" s="16"/>
      <c r="G15" s="33">
        <v>220</v>
      </c>
      <c r="H15" s="34">
        <v>6</v>
      </c>
      <c r="I15" s="30">
        <v>8</v>
      </c>
      <c r="J15" s="30">
        <v>30</v>
      </c>
    </row>
    <row r="16" spans="1:10" x14ac:dyDescent="0.25">
      <c r="A16" s="5"/>
      <c r="B16" s="65"/>
      <c r="C16" s="1">
        <v>7</v>
      </c>
      <c r="D16" s="24" t="s">
        <v>15</v>
      </c>
      <c r="E16" s="29">
        <v>40</v>
      </c>
      <c r="F16" s="16"/>
      <c r="G16" s="33">
        <v>84.78</v>
      </c>
      <c r="H16" s="35">
        <v>6.86</v>
      </c>
      <c r="I16" s="31">
        <v>6.21</v>
      </c>
      <c r="J16" s="31">
        <v>0.38</v>
      </c>
    </row>
    <row r="17" spans="1:10" x14ac:dyDescent="0.25">
      <c r="A17" s="5"/>
      <c r="B17" s="65"/>
      <c r="C17" s="1">
        <v>686</v>
      </c>
      <c r="D17" s="24" t="s">
        <v>28</v>
      </c>
      <c r="E17" s="29">
        <v>200</v>
      </c>
      <c r="F17" s="16"/>
      <c r="G17" s="33">
        <v>35</v>
      </c>
      <c r="H17" s="36">
        <v>0.1</v>
      </c>
      <c r="I17" s="32">
        <v>0</v>
      </c>
      <c r="J17" s="31">
        <v>9</v>
      </c>
    </row>
    <row r="18" spans="1:10" ht="30" x14ac:dyDescent="0.25">
      <c r="A18" s="5"/>
      <c r="B18" s="65"/>
      <c r="C18" s="1">
        <v>3</v>
      </c>
      <c r="D18" s="24" t="s">
        <v>14</v>
      </c>
      <c r="E18" s="29">
        <v>40</v>
      </c>
      <c r="F18" s="16"/>
      <c r="G18" s="29">
        <v>76</v>
      </c>
      <c r="H18" s="35">
        <v>3</v>
      </c>
      <c r="I18" s="32">
        <v>0.48</v>
      </c>
      <c r="J18" s="31">
        <v>15</v>
      </c>
    </row>
    <row r="19" spans="1:10" x14ac:dyDescent="0.25">
      <c r="A19" s="5"/>
      <c r="B19" s="65"/>
      <c r="C19" s="19">
        <v>1</v>
      </c>
      <c r="D19" s="27" t="s">
        <v>29</v>
      </c>
      <c r="E19" s="41">
        <v>15</v>
      </c>
      <c r="F19" s="21"/>
      <c r="G19" s="44">
        <v>54</v>
      </c>
      <c r="H19" s="62">
        <v>3</v>
      </c>
      <c r="I19" s="63">
        <v>3</v>
      </c>
      <c r="J19" s="64">
        <v>0</v>
      </c>
    </row>
    <row r="20" spans="1:10" x14ac:dyDescent="0.25">
      <c r="A20" s="5"/>
      <c r="B20" s="65"/>
      <c r="C20" s="19">
        <v>258</v>
      </c>
      <c r="D20" s="27" t="s">
        <v>25</v>
      </c>
      <c r="E20" s="41">
        <v>100</v>
      </c>
      <c r="F20" s="21"/>
      <c r="G20" s="44">
        <v>230</v>
      </c>
      <c r="H20" s="62">
        <v>10</v>
      </c>
      <c r="I20" s="63">
        <v>10</v>
      </c>
      <c r="J20" s="64">
        <v>25</v>
      </c>
    </row>
    <row r="21" spans="1:10" x14ac:dyDescent="0.25">
      <c r="A21" s="5"/>
      <c r="B21" s="65"/>
      <c r="C21" s="19" t="s">
        <v>26</v>
      </c>
      <c r="D21" s="27" t="s">
        <v>30</v>
      </c>
      <c r="E21" s="74">
        <v>200</v>
      </c>
      <c r="F21" s="75"/>
      <c r="G21" s="74">
        <v>92</v>
      </c>
      <c r="H21" s="76">
        <v>1</v>
      </c>
      <c r="I21" s="76">
        <v>0</v>
      </c>
      <c r="J21" s="77">
        <v>20</v>
      </c>
    </row>
    <row r="22" spans="1:10" ht="15.75" thickBot="1" x14ac:dyDescent="0.3">
      <c r="A22" s="5"/>
      <c r="B22" s="65"/>
      <c r="C22" s="53" t="s">
        <v>26</v>
      </c>
      <c r="D22" s="25" t="s">
        <v>16</v>
      </c>
      <c r="E22" s="37">
        <v>100</v>
      </c>
      <c r="F22" s="17"/>
      <c r="G22" s="47">
        <v>47</v>
      </c>
      <c r="H22" s="43">
        <v>0</v>
      </c>
      <c r="I22" s="43">
        <v>0</v>
      </c>
      <c r="J22" s="51">
        <v>10</v>
      </c>
    </row>
    <row r="23" spans="1:10" x14ac:dyDescent="0.25">
      <c r="A23" s="5"/>
      <c r="B23" s="65"/>
      <c r="C23" s="2"/>
      <c r="D23" s="26" t="s">
        <v>13</v>
      </c>
      <c r="E23" s="40">
        <v>1045</v>
      </c>
      <c r="F23" s="79">
        <v>136.47999999999999</v>
      </c>
      <c r="G23" s="29">
        <f>SUM(G14:G22)</f>
        <v>957.78</v>
      </c>
      <c r="H23" s="33">
        <f>SUM(H14:H22)</f>
        <v>31.96</v>
      </c>
      <c r="I23" s="33">
        <f>SUM(I14:I22)</f>
        <v>32.69</v>
      </c>
      <c r="J23" s="33">
        <f>SUM(J14:J22)</f>
        <v>124.38</v>
      </c>
    </row>
    <row r="24" spans="1:10" x14ac:dyDescent="0.25">
      <c r="A24" s="5"/>
      <c r="B24" s="67"/>
      <c r="C24" s="19"/>
      <c r="D24" s="27"/>
      <c r="E24" s="20"/>
      <c r="F24" s="21"/>
      <c r="G24" s="20"/>
      <c r="H24" s="20"/>
      <c r="I24" s="20"/>
      <c r="J24" s="22"/>
    </row>
    <row r="25" spans="1:10" ht="15.75" thickBot="1" x14ac:dyDescent="0.3">
      <c r="A25" s="6"/>
      <c r="B25" s="67"/>
      <c r="C25" s="7"/>
      <c r="D25" s="25"/>
      <c r="E25" s="11"/>
      <c r="F25" s="17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2021-12-16T04:35:44Z</dcterms:modified>
</cp:coreProperties>
</file>